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ortvisserijfrl.sharepoint.com/sites/frlbestanden/Gedeelde documenten/Fryslan Bestanden - Documents/Wouter/Wedstrijden/Sake vd meer/"/>
    </mc:Choice>
  </mc:AlternateContent>
  <xr:revisionPtr revIDLastSave="0" documentId="8_{9D6315D6-4FB0-4177-8A2B-93EC88E0AD45}" xr6:coauthVersionLast="47" xr6:coauthVersionMax="47" xr10:uidLastSave="{00000000-0000-0000-0000-000000000000}"/>
  <bookViews>
    <workbookView xWindow="-110" yWindow="-110" windowWidth="19420" windowHeight="10300" xr2:uid="{B78BAD5E-00FB-47C0-825A-BBAE0E7FE7C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8" i="1" l="1"/>
  <c r="I28" i="1"/>
  <c r="H18" i="1"/>
  <c r="I18" i="1"/>
  <c r="H5" i="1"/>
  <c r="I5" i="1"/>
  <c r="H4" i="1"/>
  <c r="I4" i="1"/>
  <c r="H10" i="1"/>
  <c r="I10" i="1"/>
  <c r="H23" i="1"/>
  <c r="I23" i="1"/>
  <c r="H14" i="1"/>
  <c r="I14" i="1"/>
  <c r="H8" i="1"/>
  <c r="I8" i="1"/>
  <c r="H29" i="1"/>
  <c r="I29" i="1"/>
  <c r="H21" i="1"/>
  <c r="I21" i="1"/>
  <c r="H30" i="1"/>
  <c r="I30" i="1"/>
  <c r="H20" i="1"/>
  <c r="I20" i="1"/>
  <c r="I25" i="1"/>
  <c r="I6" i="1"/>
  <c r="I26" i="1"/>
  <c r="I19" i="1"/>
  <c r="I17" i="1"/>
  <c r="I15" i="1"/>
  <c r="I9" i="1"/>
  <c r="I33" i="1"/>
  <c r="I12" i="1"/>
  <c r="I24" i="1"/>
  <c r="I32" i="1"/>
  <c r="I31" i="1"/>
  <c r="I13" i="1"/>
  <c r="I7" i="1"/>
  <c r="I27" i="1"/>
  <c r="I35" i="1"/>
  <c r="I16" i="1"/>
  <c r="I11" i="1"/>
  <c r="I22" i="1"/>
  <c r="H6" i="1"/>
  <c r="H26" i="1"/>
  <c r="H19" i="1"/>
  <c r="H17" i="1"/>
  <c r="H15" i="1"/>
  <c r="H9" i="1"/>
  <c r="H33" i="1"/>
  <c r="H12" i="1"/>
  <c r="H24" i="1"/>
  <c r="H32" i="1"/>
  <c r="H31" i="1"/>
  <c r="H13" i="1"/>
  <c r="H7" i="1"/>
  <c r="H27" i="1"/>
  <c r="H35" i="1"/>
  <c r="H16" i="1"/>
  <c r="H11" i="1"/>
  <c r="H25" i="1"/>
  <c r="H22" i="1"/>
</calcChain>
</file>

<file path=xl/sharedStrings.xml><?xml version="1.0" encoding="utf-8"?>
<sst xmlns="http://schemas.openxmlformats.org/spreadsheetml/2006/main" count="76" uniqueCount="62">
  <si>
    <t>Sake vd Meer Bokaal - totaal uitslag</t>
  </si>
  <si>
    <t>Voornaam</t>
  </si>
  <si>
    <t>Achternaam</t>
  </si>
  <si>
    <t>Gewicht</t>
  </si>
  <si>
    <t>Pntn</t>
  </si>
  <si>
    <t>Pntn tot.</t>
  </si>
  <si>
    <t>Gew. Tot.</t>
  </si>
  <si>
    <t>Benny</t>
  </si>
  <si>
    <t>Joop</t>
  </si>
  <si>
    <t>Egbert</t>
  </si>
  <si>
    <t>Harm</t>
  </si>
  <si>
    <t>Jan</t>
  </si>
  <si>
    <t xml:space="preserve">Staal </t>
  </si>
  <si>
    <t>Klaas</t>
  </si>
  <si>
    <t>Johannes</t>
  </si>
  <si>
    <t>Geert</t>
  </si>
  <si>
    <t>Hilko</t>
  </si>
  <si>
    <t>Menno</t>
  </si>
  <si>
    <t>Sipke</t>
  </si>
  <si>
    <t>Evert</t>
  </si>
  <si>
    <t>Gerard</t>
  </si>
  <si>
    <t>Peter</t>
  </si>
  <si>
    <t>Arend</t>
  </si>
  <si>
    <t>Hennie</t>
  </si>
  <si>
    <t>Gert</t>
  </si>
  <si>
    <t>Rene</t>
  </si>
  <si>
    <t>Henk</t>
  </si>
  <si>
    <t>Hendrikus</t>
  </si>
  <si>
    <t>Grietus</t>
  </si>
  <si>
    <t xml:space="preserve">Bakker  </t>
  </si>
  <si>
    <t xml:space="preserve">Bekkema  </t>
  </si>
  <si>
    <t xml:space="preserve">Bodenstaff  </t>
  </si>
  <si>
    <t xml:space="preserve">Haan de  </t>
  </si>
  <si>
    <t xml:space="preserve">Hoogsteen  </t>
  </si>
  <si>
    <t xml:space="preserve">Hup  </t>
  </si>
  <si>
    <t xml:space="preserve">Jagersma  </t>
  </si>
  <si>
    <t xml:space="preserve">Jakobs </t>
  </si>
  <si>
    <t xml:space="preserve">Jong de  </t>
  </si>
  <si>
    <t xml:space="preserve">Jonker  </t>
  </si>
  <si>
    <t xml:space="preserve">Kaap van der </t>
  </si>
  <si>
    <t xml:space="preserve">Kamp van der </t>
  </si>
  <si>
    <t xml:space="preserve">Kooistra  </t>
  </si>
  <si>
    <t xml:space="preserve">Marra  </t>
  </si>
  <si>
    <t xml:space="preserve">Meer vd  </t>
  </si>
  <si>
    <t xml:space="preserve">Poelsema  </t>
  </si>
  <si>
    <t xml:space="preserve">Potze  </t>
  </si>
  <si>
    <t xml:space="preserve">Scholten  </t>
  </si>
  <si>
    <t xml:space="preserve">Seefat  </t>
  </si>
  <si>
    <t xml:space="preserve">Snip  </t>
  </si>
  <si>
    <t xml:space="preserve">Veenman </t>
  </si>
  <si>
    <t xml:space="preserve">Vente de </t>
  </si>
  <si>
    <t xml:space="preserve">Vries de </t>
  </si>
  <si>
    <t xml:space="preserve">Weide van der </t>
  </si>
  <si>
    <t xml:space="preserve">Zwart </t>
  </si>
  <si>
    <t>Jan Jacob</t>
  </si>
  <si>
    <t>Bé</t>
  </si>
  <si>
    <t>Habing</t>
  </si>
  <si>
    <t>Gienus</t>
  </si>
  <si>
    <t>Schurer</t>
  </si>
  <si>
    <t>naw</t>
  </si>
  <si>
    <t>Popma</t>
  </si>
  <si>
    <t>Rinze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</si>
</sst>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name val="Verdana"/>
      <family val="2"/>
    </font>
    <font>
      <b/>
      <sz val="11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ptos"/>
      <family val="2"/>
    </font>
    <font>
      <sz val="12"/>
      <color rgb="FF001F4B"/>
      <name val="Aptos"/>
      <family val="2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C713-F09E-4327-977B-6E21364FEF01}">
  <dimension ref="A1:K38"/>
  <sheetViews>
    <sheetView tabSelected="1" zoomScaleNormal="100" workbookViewId="0">
      <selection activeCell="D38" sqref="D38"/>
    </sheetView>
  </sheetViews>
  <sheetFormatPr defaultRowHeight="14.5" x14ac:dyDescent="0.35"/>
  <cols>
    <col min="2" max="2" width="14.1796875" customWidth="1"/>
    <col min="3" max="3" width="19.36328125" customWidth="1"/>
    <col min="4" max="4" width="17.90625" bestFit="1" customWidth="1"/>
    <col min="5" max="5" width="9.1796875" customWidth="1"/>
    <col min="10" max="10" width="8.90625" customWidth="1"/>
    <col min="14" max="14" width="7.08984375" customWidth="1"/>
  </cols>
  <sheetData>
    <row r="1" spans="1:11" ht="17.5" x14ac:dyDescent="0.35">
      <c r="B1" s="1" t="s">
        <v>0</v>
      </c>
      <c r="C1" s="2"/>
      <c r="D1" s="2"/>
      <c r="E1" s="2"/>
      <c r="F1" s="3"/>
      <c r="G1" s="4"/>
      <c r="H1" s="5"/>
      <c r="I1" s="5"/>
      <c r="J1" s="5"/>
      <c r="K1" s="5"/>
    </row>
    <row r="2" spans="1:11" x14ac:dyDescent="0.35">
      <c r="B2" s="2"/>
      <c r="C2" s="2"/>
      <c r="D2" s="2"/>
      <c r="E2" s="2"/>
      <c r="F2" s="3"/>
      <c r="G2" s="4"/>
      <c r="H2" s="5"/>
      <c r="I2" s="5"/>
      <c r="J2" s="5"/>
      <c r="K2" s="5"/>
    </row>
    <row r="3" spans="1:11" x14ac:dyDescent="0.35">
      <c r="B3" s="6" t="s">
        <v>1</v>
      </c>
      <c r="C3" s="6" t="s">
        <v>2</v>
      </c>
      <c r="D3" s="7" t="s">
        <v>3</v>
      </c>
      <c r="E3" s="8" t="s">
        <v>4</v>
      </c>
      <c r="F3" s="9" t="s">
        <v>3</v>
      </c>
      <c r="G3" s="9" t="s">
        <v>4</v>
      </c>
      <c r="H3" s="9" t="s">
        <v>5</v>
      </c>
      <c r="I3" s="9" t="s">
        <v>6</v>
      </c>
    </row>
    <row r="4" spans="1:11" ht="16" x14ac:dyDescent="0.4">
      <c r="A4">
        <v>1</v>
      </c>
      <c r="B4" s="14" t="s">
        <v>25</v>
      </c>
      <c r="C4" s="15" t="s">
        <v>47</v>
      </c>
      <c r="D4" s="10">
        <v>4650</v>
      </c>
      <c r="E4" s="11">
        <v>1</v>
      </c>
      <c r="F4" s="12">
        <v>4580</v>
      </c>
      <c r="G4" s="12">
        <v>1</v>
      </c>
      <c r="H4" s="13">
        <f t="shared" ref="H4:H33" si="0">E4+G4</f>
        <v>2</v>
      </c>
      <c r="I4" s="13">
        <f t="shared" ref="I4:I33" si="1">D4+F4</f>
        <v>9230</v>
      </c>
    </row>
    <row r="5" spans="1:11" ht="16" x14ac:dyDescent="0.35">
      <c r="A5">
        <v>2</v>
      </c>
      <c r="B5" s="14" t="s">
        <v>14</v>
      </c>
      <c r="C5" s="14" t="s">
        <v>58</v>
      </c>
      <c r="D5" s="10">
        <v>3000</v>
      </c>
      <c r="E5" s="11">
        <v>2</v>
      </c>
      <c r="F5" s="13">
        <v>4510</v>
      </c>
      <c r="G5" s="12">
        <v>1</v>
      </c>
      <c r="H5" s="13">
        <f t="shared" si="0"/>
        <v>3</v>
      </c>
      <c r="I5" s="13">
        <f t="shared" si="1"/>
        <v>7510</v>
      </c>
    </row>
    <row r="6" spans="1:11" ht="16" x14ac:dyDescent="0.4">
      <c r="A6">
        <v>3</v>
      </c>
      <c r="B6" s="14" t="s">
        <v>10</v>
      </c>
      <c r="C6" s="15" t="s">
        <v>30</v>
      </c>
      <c r="D6" s="10">
        <v>3000</v>
      </c>
      <c r="E6" s="11">
        <v>3</v>
      </c>
      <c r="F6" s="13">
        <v>3150</v>
      </c>
      <c r="G6" s="12">
        <v>3</v>
      </c>
      <c r="H6" s="13">
        <f t="shared" si="0"/>
        <v>6</v>
      </c>
      <c r="I6" s="13">
        <f t="shared" si="1"/>
        <v>6150</v>
      </c>
    </row>
    <row r="7" spans="1:11" ht="16" x14ac:dyDescent="0.4">
      <c r="A7">
        <v>4</v>
      </c>
      <c r="B7" s="14" t="s">
        <v>11</v>
      </c>
      <c r="C7" s="15" t="s">
        <v>41</v>
      </c>
      <c r="D7" s="10">
        <v>3170</v>
      </c>
      <c r="E7" s="11">
        <v>2</v>
      </c>
      <c r="F7" s="13">
        <v>2580</v>
      </c>
      <c r="G7" s="12">
        <v>4</v>
      </c>
      <c r="H7" s="13">
        <f t="shared" si="0"/>
        <v>6</v>
      </c>
      <c r="I7" s="13">
        <f t="shared" si="1"/>
        <v>5750</v>
      </c>
    </row>
    <row r="8" spans="1:11" ht="16" x14ac:dyDescent="0.4">
      <c r="A8">
        <v>5</v>
      </c>
      <c r="B8" s="14" t="s">
        <v>11</v>
      </c>
      <c r="C8" s="15" t="s">
        <v>50</v>
      </c>
      <c r="D8" s="10">
        <v>1370</v>
      </c>
      <c r="E8" s="11">
        <v>4</v>
      </c>
      <c r="F8" s="13">
        <v>3350</v>
      </c>
      <c r="G8" s="12">
        <v>2</v>
      </c>
      <c r="H8" s="13">
        <f t="shared" si="0"/>
        <v>6</v>
      </c>
      <c r="I8" s="13">
        <f t="shared" si="1"/>
        <v>4720</v>
      </c>
    </row>
    <row r="9" spans="1:11" ht="16" x14ac:dyDescent="0.4">
      <c r="A9">
        <v>6</v>
      </c>
      <c r="B9" s="14" t="s">
        <v>22</v>
      </c>
      <c r="C9" s="15" t="s">
        <v>34</v>
      </c>
      <c r="D9" s="10">
        <v>2560</v>
      </c>
      <c r="E9" s="11">
        <v>3</v>
      </c>
      <c r="F9" s="13">
        <v>2360</v>
      </c>
      <c r="G9" s="12">
        <v>4</v>
      </c>
      <c r="H9" s="13">
        <f t="shared" si="0"/>
        <v>7</v>
      </c>
      <c r="I9" s="13">
        <f t="shared" si="1"/>
        <v>4920</v>
      </c>
    </row>
    <row r="10" spans="1:11" ht="16" x14ac:dyDescent="0.4">
      <c r="A10">
        <v>7</v>
      </c>
      <c r="B10" s="14" t="s">
        <v>14</v>
      </c>
      <c r="C10" s="15" t="s">
        <v>48</v>
      </c>
      <c r="D10" s="10">
        <v>1630</v>
      </c>
      <c r="E10" s="11">
        <v>4</v>
      </c>
      <c r="F10" s="13">
        <v>3260</v>
      </c>
      <c r="G10" s="12">
        <v>3</v>
      </c>
      <c r="H10" s="13">
        <f t="shared" si="0"/>
        <v>7</v>
      </c>
      <c r="I10" s="13">
        <f t="shared" si="1"/>
        <v>4890</v>
      </c>
    </row>
    <row r="11" spans="1:11" ht="16" x14ac:dyDescent="0.4">
      <c r="A11">
        <v>8</v>
      </c>
      <c r="B11" s="14" t="s">
        <v>7</v>
      </c>
      <c r="C11" s="15" t="s">
        <v>44</v>
      </c>
      <c r="D11" s="10">
        <v>2210</v>
      </c>
      <c r="E11" s="11">
        <v>2</v>
      </c>
      <c r="F11" s="13">
        <v>2090</v>
      </c>
      <c r="G11" s="12">
        <v>6</v>
      </c>
      <c r="H11" s="13">
        <f t="shared" si="0"/>
        <v>8</v>
      </c>
      <c r="I11" s="13">
        <f t="shared" si="1"/>
        <v>4300</v>
      </c>
    </row>
    <row r="12" spans="1:11" ht="16" x14ac:dyDescent="0.4">
      <c r="A12">
        <v>9</v>
      </c>
      <c r="B12" s="14" t="s">
        <v>15</v>
      </c>
      <c r="C12" s="15" t="s">
        <v>36</v>
      </c>
      <c r="D12" s="10">
        <v>990</v>
      </c>
      <c r="E12" s="11">
        <v>7</v>
      </c>
      <c r="F12" s="13">
        <v>3070</v>
      </c>
      <c r="G12" s="12">
        <v>1</v>
      </c>
      <c r="H12" s="13">
        <f t="shared" si="0"/>
        <v>8</v>
      </c>
      <c r="I12" s="13">
        <f t="shared" si="1"/>
        <v>4060</v>
      </c>
    </row>
    <row r="13" spans="1:11" ht="16" x14ac:dyDescent="0.4">
      <c r="A13">
        <v>10</v>
      </c>
      <c r="B13" s="14" t="s">
        <v>9</v>
      </c>
      <c r="C13" s="15" t="s">
        <v>40</v>
      </c>
      <c r="D13" s="10">
        <v>940</v>
      </c>
      <c r="E13" s="11">
        <v>6</v>
      </c>
      <c r="F13" s="13">
        <v>2740</v>
      </c>
      <c r="G13" s="12">
        <v>2</v>
      </c>
      <c r="H13" s="13">
        <f t="shared" si="0"/>
        <v>8</v>
      </c>
      <c r="I13" s="13">
        <f t="shared" si="1"/>
        <v>3680</v>
      </c>
    </row>
    <row r="14" spans="1:11" ht="16" x14ac:dyDescent="0.4">
      <c r="A14">
        <v>11</v>
      </c>
      <c r="B14" s="14" t="s">
        <v>11</v>
      </c>
      <c r="C14" s="15" t="s">
        <v>49</v>
      </c>
      <c r="D14" s="10">
        <v>7100</v>
      </c>
      <c r="E14" s="11">
        <v>1</v>
      </c>
      <c r="F14" s="13">
        <v>1170</v>
      </c>
      <c r="G14" s="12">
        <v>8</v>
      </c>
      <c r="H14" s="13">
        <f t="shared" si="0"/>
        <v>9</v>
      </c>
      <c r="I14" s="13">
        <f t="shared" si="1"/>
        <v>8270</v>
      </c>
    </row>
    <row r="15" spans="1:11" ht="16" x14ac:dyDescent="0.4">
      <c r="A15">
        <v>12</v>
      </c>
      <c r="B15" s="14" t="s">
        <v>17</v>
      </c>
      <c r="C15" s="15" t="s">
        <v>33</v>
      </c>
      <c r="D15" s="10">
        <v>3170</v>
      </c>
      <c r="E15" s="11">
        <v>2</v>
      </c>
      <c r="F15" s="13">
        <v>1950</v>
      </c>
      <c r="G15" s="12">
        <v>7</v>
      </c>
      <c r="H15" s="13">
        <f t="shared" si="0"/>
        <v>9</v>
      </c>
      <c r="I15" s="13">
        <f t="shared" si="1"/>
        <v>5120</v>
      </c>
    </row>
    <row r="16" spans="1:11" ht="16" x14ac:dyDescent="0.4">
      <c r="A16">
        <v>13</v>
      </c>
      <c r="B16" s="14" t="s">
        <v>15</v>
      </c>
      <c r="C16" s="15" t="s">
        <v>43</v>
      </c>
      <c r="D16" s="10">
        <v>1200</v>
      </c>
      <c r="E16" s="11">
        <v>5</v>
      </c>
      <c r="F16" s="13">
        <v>2430</v>
      </c>
      <c r="G16" s="12">
        <v>4</v>
      </c>
      <c r="H16" s="13">
        <f t="shared" si="0"/>
        <v>9</v>
      </c>
      <c r="I16" s="13">
        <f t="shared" si="1"/>
        <v>3630</v>
      </c>
    </row>
    <row r="17" spans="1:9" ht="16" x14ac:dyDescent="0.35">
      <c r="A17">
        <v>14</v>
      </c>
      <c r="B17" s="14" t="s">
        <v>55</v>
      </c>
      <c r="C17" s="14" t="s">
        <v>56</v>
      </c>
      <c r="D17" s="10">
        <v>420</v>
      </c>
      <c r="E17" s="11">
        <v>8</v>
      </c>
      <c r="F17" s="13">
        <v>3760</v>
      </c>
      <c r="G17" s="12">
        <v>2</v>
      </c>
      <c r="H17" s="13">
        <f t="shared" si="0"/>
        <v>10</v>
      </c>
      <c r="I17" s="13">
        <f t="shared" si="1"/>
        <v>4180</v>
      </c>
    </row>
    <row r="18" spans="1:9" ht="16" x14ac:dyDescent="0.4">
      <c r="A18">
        <v>15</v>
      </c>
      <c r="B18" s="14" t="s">
        <v>24</v>
      </c>
      <c r="C18" s="15" t="s">
        <v>46</v>
      </c>
      <c r="D18" s="10">
        <v>2940</v>
      </c>
      <c r="E18" s="11">
        <v>4</v>
      </c>
      <c r="F18" s="13">
        <v>1160</v>
      </c>
      <c r="G18" s="12">
        <v>6</v>
      </c>
      <c r="H18" s="13">
        <f t="shared" si="0"/>
        <v>10</v>
      </c>
      <c r="I18" s="13">
        <f t="shared" si="1"/>
        <v>4100</v>
      </c>
    </row>
    <row r="19" spans="1:9" ht="16" x14ac:dyDescent="0.4">
      <c r="A19">
        <v>16</v>
      </c>
      <c r="B19" s="14" t="s">
        <v>26</v>
      </c>
      <c r="C19" s="15" t="s">
        <v>32</v>
      </c>
      <c r="D19" s="10">
        <v>1730</v>
      </c>
      <c r="E19" s="11">
        <v>5</v>
      </c>
      <c r="F19" s="13">
        <v>2190</v>
      </c>
      <c r="G19" s="12">
        <v>5</v>
      </c>
      <c r="H19" s="13">
        <f t="shared" si="0"/>
        <v>10</v>
      </c>
      <c r="I19" s="13">
        <f t="shared" si="1"/>
        <v>3920</v>
      </c>
    </row>
    <row r="20" spans="1:9" ht="16" x14ac:dyDescent="0.4">
      <c r="A20">
        <v>17</v>
      </c>
      <c r="B20" s="14" t="s">
        <v>8</v>
      </c>
      <c r="C20" s="15" t="s">
        <v>53</v>
      </c>
      <c r="D20" s="10">
        <v>1740</v>
      </c>
      <c r="E20" s="11">
        <v>3</v>
      </c>
      <c r="F20" s="13">
        <v>360</v>
      </c>
      <c r="G20" s="12">
        <v>7</v>
      </c>
      <c r="H20" s="13">
        <f t="shared" si="0"/>
        <v>10</v>
      </c>
      <c r="I20" s="13">
        <f t="shared" si="1"/>
        <v>2100</v>
      </c>
    </row>
    <row r="21" spans="1:9" ht="16" x14ac:dyDescent="0.4">
      <c r="A21">
        <v>18</v>
      </c>
      <c r="B21" s="14" t="s">
        <v>54</v>
      </c>
      <c r="C21" s="16" t="s">
        <v>51</v>
      </c>
      <c r="D21" s="10">
        <v>4990</v>
      </c>
      <c r="E21" s="11">
        <v>1</v>
      </c>
      <c r="F21" s="13">
        <v>740</v>
      </c>
      <c r="G21" s="12">
        <v>10</v>
      </c>
      <c r="H21" s="13">
        <f t="shared" si="0"/>
        <v>11</v>
      </c>
      <c r="I21" s="13">
        <f t="shared" si="1"/>
        <v>5730</v>
      </c>
    </row>
    <row r="22" spans="1:9" ht="16" x14ac:dyDescent="0.4">
      <c r="A22">
        <v>19</v>
      </c>
      <c r="B22" s="14" t="s">
        <v>20</v>
      </c>
      <c r="C22" s="15" t="s">
        <v>29</v>
      </c>
      <c r="D22" s="10">
        <v>810</v>
      </c>
      <c r="E22" s="11">
        <v>6</v>
      </c>
      <c r="F22" s="13">
        <v>2220</v>
      </c>
      <c r="G22" s="12">
        <v>5</v>
      </c>
      <c r="H22" s="13">
        <f t="shared" si="0"/>
        <v>11</v>
      </c>
      <c r="I22" s="13">
        <f t="shared" si="1"/>
        <v>3030</v>
      </c>
    </row>
    <row r="23" spans="1:9" ht="16" x14ac:dyDescent="0.4">
      <c r="A23">
        <v>20</v>
      </c>
      <c r="B23" s="14" t="s">
        <v>16</v>
      </c>
      <c r="C23" s="15" t="s">
        <v>48</v>
      </c>
      <c r="D23" s="10">
        <v>70</v>
      </c>
      <c r="E23" s="11">
        <v>9</v>
      </c>
      <c r="F23" s="13">
        <v>2520</v>
      </c>
      <c r="G23" s="12">
        <v>3</v>
      </c>
      <c r="H23" s="13">
        <f t="shared" si="0"/>
        <v>12</v>
      </c>
      <c r="I23" s="13">
        <f t="shared" si="1"/>
        <v>2590</v>
      </c>
    </row>
    <row r="24" spans="1:9" ht="16" x14ac:dyDescent="0.4">
      <c r="A24">
        <v>21</v>
      </c>
      <c r="B24" s="14" t="s">
        <v>27</v>
      </c>
      <c r="C24" s="15" t="s">
        <v>37</v>
      </c>
      <c r="D24" s="10">
        <v>560</v>
      </c>
      <c r="E24" s="11">
        <v>8</v>
      </c>
      <c r="F24" s="13">
        <v>2340</v>
      </c>
      <c r="G24" s="12">
        <v>5</v>
      </c>
      <c r="H24" s="13">
        <f t="shared" si="0"/>
        <v>13</v>
      </c>
      <c r="I24" s="13">
        <f t="shared" si="1"/>
        <v>2900</v>
      </c>
    </row>
    <row r="25" spans="1:9" ht="16" x14ac:dyDescent="0.35">
      <c r="A25">
        <v>22</v>
      </c>
      <c r="B25" s="14" t="s">
        <v>57</v>
      </c>
      <c r="C25" s="14" t="s">
        <v>29</v>
      </c>
      <c r="D25" s="10">
        <v>1210</v>
      </c>
      <c r="E25" s="11">
        <v>5</v>
      </c>
      <c r="F25" s="13">
        <v>1650</v>
      </c>
      <c r="G25" s="12">
        <v>8</v>
      </c>
      <c r="H25" s="13">
        <f t="shared" si="0"/>
        <v>13</v>
      </c>
      <c r="I25" s="13">
        <f t="shared" si="1"/>
        <v>2860</v>
      </c>
    </row>
    <row r="26" spans="1:9" ht="16" x14ac:dyDescent="0.4">
      <c r="A26">
        <v>23</v>
      </c>
      <c r="B26" s="14" t="s">
        <v>21</v>
      </c>
      <c r="C26" s="15" t="s">
        <v>31</v>
      </c>
      <c r="D26" s="10">
        <v>1140</v>
      </c>
      <c r="E26" s="11">
        <v>6</v>
      </c>
      <c r="F26" s="13">
        <v>1230</v>
      </c>
      <c r="G26" s="12">
        <v>7</v>
      </c>
      <c r="H26" s="13">
        <f t="shared" si="0"/>
        <v>13</v>
      </c>
      <c r="I26" s="13">
        <f t="shared" si="1"/>
        <v>2370</v>
      </c>
    </row>
    <row r="27" spans="1:9" ht="16" x14ac:dyDescent="0.4">
      <c r="A27">
        <v>24</v>
      </c>
      <c r="B27" s="14" t="s">
        <v>13</v>
      </c>
      <c r="C27" s="15" t="s">
        <v>41</v>
      </c>
      <c r="D27" s="10">
        <v>610</v>
      </c>
      <c r="E27" s="11">
        <v>8</v>
      </c>
      <c r="F27" s="13">
        <v>1840</v>
      </c>
      <c r="G27" s="12">
        <v>6</v>
      </c>
      <c r="H27" s="13">
        <f t="shared" si="0"/>
        <v>14</v>
      </c>
      <c r="I27" s="13">
        <f t="shared" si="1"/>
        <v>2450</v>
      </c>
    </row>
    <row r="28" spans="1:9" ht="16" x14ac:dyDescent="0.4">
      <c r="A28">
        <v>25</v>
      </c>
      <c r="B28" s="14" t="s">
        <v>23</v>
      </c>
      <c r="C28" s="15" t="s">
        <v>45</v>
      </c>
      <c r="D28" s="10">
        <v>700</v>
      </c>
      <c r="E28" s="11">
        <v>7</v>
      </c>
      <c r="F28" s="13">
        <v>1530</v>
      </c>
      <c r="G28" s="12">
        <v>9</v>
      </c>
      <c r="H28" s="13">
        <f t="shared" si="0"/>
        <v>16</v>
      </c>
      <c r="I28" s="13">
        <f t="shared" si="1"/>
        <v>2230</v>
      </c>
    </row>
    <row r="29" spans="1:9" ht="16" x14ac:dyDescent="0.4">
      <c r="A29">
        <v>26</v>
      </c>
      <c r="B29" s="14" t="s">
        <v>28</v>
      </c>
      <c r="C29" s="15" t="s">
        <v>51</v>
      </c>
      <c r="D29" s="10">
        <v>750</v>
      </c>
      <c r="E29" s="11">
        <v>7</v>
      </c>
      <c r="F29" s="13">
        <v>1120</v>
      </c>
      <c r="G29" s="12">
        <v>10</v>
      </c>
      <c r="H29" s="13">
        <f t="shared" si="0"/>
        <v>17</v>
      </c>
      <c r="I29" s="13">
        <f t="shared" si="1"/>
        <v>1870</v>
      </c>
    </row>
    <row r="30" spans="1:9" ht="16" x14ac:dyDescent="0.4">
      <c r="A30">
        <v>27</v>
      </c>
      <c r="B30" s="14" t="s">
        <v>11</v>
      </c>
      <c r="C30" s="15" t="s">
        <v>52</v>
      </c>
      <c r="D30" s="10">
        <v>340</v>
      </c>
      <c r="E30" s="11">
        <v>9</v>
      </c>
      <c r="F30" s="13">
        <v>1140</v>
      </c>
      <c r="G30" s="12">
        <v>9</v>
      </c>
      <c r="H30" s="13">
        <f t="shared" si="0"/>
        <v>18</v>
      </c>
      <c r="I30" s="13">
        <f t="shared" si="1"/>
        <v>1480</v>
      </c>
    </row>
    <row r="31" spans="1:9" ht="16" x14ac:dyDescent="0.4">
      <c r="A31">
        <v>28</v>
      </c>
      <c r="B31" s="14" t="s">
        <v>19</v>
      </c>
      <c r="C31" s="15" t="s">
        <v>39</v>
      </c>
      <c r="D31" s="10">
        <v>470</v>
      </c>
      <c r="E31" s="11">
        <v>9</v>
      </c>
      <c r="F31" s="13">
        <v>0</v>
      </c>
      <c r="G31" s="12">
        <v>9</v>
      </c>
      <c r="H31" s="13">
        <f t="shared" si="0"/>
        <v>18</v>
      </c>
      <c r="I31" s="13">
        <f t="shared" si="1"/>
        <v>470</v>
      </c>
    </row>
    <row r="32" spans="1:9" ht="16" x14ac:dyDescent="0.4">
      <c r="A32">
        <v>29</v>
      </c>
      <c r="B32" s="14" t="s">
        <v>11</v>
      </c>
      <c r="C32" s="17" t="s">
        <v>38</v>
      </c>
      <c r="D32" s="10">
        <v>0</v>
      </c>
      <c r="E32" s="11">
        <v>10</v>
      </c>
      <c r="F32" s="13">
        <v>280</v>
      </c>
      <c r="G32" s="12">
        <v>8</v>
      </c>
      <c r="H32" s="13">
        <f t="shared" si="0"/>
        <v>18</v>
      </c>
      <c r="I32" s="13">
        <f t="shared" si="1"/>
        <v>280</v>
      </c>
    </row>
    <row r="33" spans="1:9" ht="16" x14ac:dyDescent="0.4">
      <c r="A33">
        <v>30</v>
      </c>
      <c r="B33" s="14" t="s">
        <v>10</v>
      </c>
      <c r="C33" s="15" t="s">
        <v>35</v>
      </c>
      <c r="D33" s="10">
        <v>0</v>
      </c>
      <c r="E33" s="11">
        <v>10</v>
      </c>
      <c r="F33" s="13">
        <v>0</v>
      </c>
      <c r="G33" s="12">
        <v>9</v>
      </c>
      <c r="H33" s="13">
        <f t="shared" si="0"/>
        <v>19</v>
      </c>
      <c r="I33" s="13">
        <f t="shared" si="1"/>
        <v>0</v>
      </c>
    </row>
    <row r="34" spans="1:9" ht="16" x14ac:dyDescent="0.4">
      <c r="A34">
        <v>31</v>
      </c>
      <c r="B34" s="14" t="s">
        <v>14</v>
      </c>
      <c r="C34" s="15" t="s">
        <v>12</v>
      </c>
      <c r="D34" s="10">
        <v>0</v>
      </c>
      <c r="E34" s="11">
        <v>10</v>
      </c>
      <c r="F34" s="13">
        <v>0</v>
      </c>
      <c r="G34" s="12">
        <v>11</v>
      </c>
      <c r="H34" s="13">
        <v>22</v>
      </c>
      <c r="I34" s="13">
        <v>0</v>
      </c>
    </row>
    <row r="35" spans="1:9" ht="16" x14ac:dyDescent="0.4">
      <c r="A35">
        <v>32</v>
      </c>
      <c r="B35" s="14" t="s">
        <v>18</v>
      </c>
      <c r="C35" s="15" t="s">
        <v>42</v>
      </c>
      <c r="D35" s="10">
        <v>0</v>
      </c>
      <c r="E35" s="11">
        <v>10</v>
      </c>
      <c r="F35" s="13">
        <v>0</v>
      </c>
      <c r="G35" s="12">
        <v>15</v>
      </c>
      <c r="H35" s="13">
        <f>E35+G35</f>
        <v>25</v>
      </c>
      <c r="I35" s="13">
        <f>D35+F35</f>
        <v>0</v>
      </c>
    </row>
    <row r="36" spans="1:9" ht="16" x14ac:dyDescent="0.4">
      <c r="A36">
        <v>33</v>
      </c>
      <c r="B36" s="14" t="s">
        <v>61</v>
      </c>
      <c r="C36" s="15" t="s">
        <v>60</v>
      </c>
      <c r="D36" s="10" t="s">
        <v>59</v>
      </c>
      <c r="E36" s="11">
        <v>15</v>
      </c>
      <c r="F36" s="13">
        <v>240</v>
      </c>
      <c r="G36" s="12">
        <v>11</v>
      </c>
      <c r="H36" s="13">
        <v>26</v>
      </c>
      <c r="I36" s="13">
        <v>240</v>
      </c>
    </row>
    <row r="38" spans="1:9" x14ac:dyDescent="0.35">
      <c r="D38" s="18"/>
      <c r="F38" s="18"/>
      <c r="I38" s="18"/>
    </row>
  </sheetData>
  <sortState xmlns:xlrd2="http://schemas.microsoft.com/office/spreadsheetml/2017/richdata2" ref="B4:I36">
    <sortCondition ref="H4:H36"/>
    <sortCondition descending="1" ref="I4:I3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5EB908E5C50469D4A7B3C727BD43A" ma:contentTypeVersion="13" ma:contentTypeDescription="Een nieuw document maken." ma:contentTypeScope="" ma:versionID="0ad8fdc1596b594fb656db7941ad1c90">
  <xsd:schema xmlns:xsd="http://www.w3.org/2001/XMLSchema" xmlns:xs="http://www.w3.org/2001/XMLSchema" xmlns:p="http://schemas.microsoft.com/office/2006/metadata/properties" xmlns:ns2="5f3744ad-f65a-44d9-a6ab-7534d9108571" xmlns:ns3="ce9267fe-1816-442a-baa7-e06a8aa7c704" targetNamespace="http://schemas.microsoft.com/office/2006/metadata/properties" ma:root="true" ma:fieldsID="813e45756925b4e1ed3e455e8e2be95a" ns2:_="" ns3:_="">
    <xsd:import namespace="5f3744ad-f65a-44d9-a6ab-7534d9108571"/>
    <xsd:import namespace="ce9267fe-1816-442a-baa7-e06a8aa7c7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744ad-f65a-44d9-a6ab-7534d9108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afdbb739-2f20-4560-9a31-961cc2045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267fe-1816-442a-baa7-e06a8aa7c70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9e3159-9485-4154-ba0e-0e0d9d37d7c3}" ma:internalName="TaxCatchAll" ma:showField="CatchAllData" ma:web="ce9267fe-1816-442a-baa7-e06a8aa7c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9267fe-1816-442a-baa7-e06a8aa7c704" xsi:nil="true"/>
    <lcf76f155ced4ddcb4097134ff3c332f xmlns="5f3744ad-f65a-44d9-a6ab-7534d91085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02480B-6DFA-4C58-AF82-E1C8500C86CE}"/>
</file>

<file path=customXml/itemProps2.xml><?xml version="1.0" encoding="utf-8"?>
<ds:datastoreItem xmlns:ds="http://schemas.openxmlformats.org/officeDocument/2006/customXml" ds:itemID="{7E43A0BD-F507-4F83-92B3-D357DE8C9192}"/>
</file>

<file path=customXml/itemProps3.xml><?xml version="1.0" encoding="utf-8"?>
<ds:datastoreItem xmlns:ds="http://schemas.openxmlformats.org/officeDocument/2006/customXml" ds:itemID="{9EFCDFB7-525D-4BC3-B0D6-EC653E095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Vijgeboom</dc:creator>
  <cp:lastModifiedBy>Wouter Booi</cp:lastModifiedBy>
  <dcterms:created xsi:type="dcterms:W3CDTF">2026-04-27T19:42:17Z</dcterms:created>
  <dcterms:modified xsi:type="dcterms:W3CDTF">2026-06-03T16:50:44Z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0x0101009EC5EB908E5C50469D4A7B3C727BD43A</vt:lpwstr>
  </property>
</Properties>
</file>